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39930-1\"/>
    </mc:Choice>
  </mc:AlternateContent>
  <bookViews>
    <workbookView xWindow="0" yWindow="0" windowWidth="20490" windowHeight="6420"/>
  </bookViews>
  <sheets>
    <sheet name="PENSION ALIMENTI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</calcChain>
</file>

<file path=xl/sharedStrings.xml><?xml version="1.0" encoding="utf-8"?>
<sst xmlns="http://schemas.openxmlformats.org/spreadsheetml/2006/main" count="18" uniqueCount="17">
  <si>
    <t>Balance Inicial:69,803.92</t>
  </si>
  <si>
    <t>Fecha</t>
  </si>
  <si>
    <t>No. Ck/Transf</t>
  </si>
  <si>
    <t>Descripción</t>
  </si>
  <si>
    <t>Crédito</t>
  </si>
  <si>
    <t>Balance</t>
  </si>
  <si>
    <t>TRANSFERENCIA RECIBIDA</t>
  </si>
  <si>
    <t>Transf.Int.(EDIF.ESC. A PENSION ALIM.ENERO/2018</t>
  </si>
  <si>
    <t>TRANSFERECIA ENVIADA</t>
  </si>
  <si>
    <t>PAGO PENSION ALIMENTICIA, CORRESPONDIENTE AL MES DE ENERO/2018, SEGUN OFICIO #112/2017, ANEXO LISTADO. * DOCUMENTOS ORIG. EN EL DG124996*</t>
  </si>
  <si>
    <t>CHEQUE #7367</t>
  </si>
  <si>
    <t>PAGO PENSION ALIMENTICIA, CORRESPONDIENTE AL MES DE ENERO/2018, SEGUN OFICIO #112/2017, ANEXO LISTADO.</t>
  </si>
  <si>
    <t>CARGO POR MANEJO BANCARIO</t>
  </si>
  <si>
    <t xml:space="preserve">COMISION .15% SEGÚN ESTADO BANCARIO </t>
  </si>
  <si>
    <t>COMISION POR MANEJO CUENTA</t>
  </si>
  <si>
    <t>Totales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</si>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</sst>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4" fontId="3" fillId="0" borderId="0" xfId="2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Border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"/>
  <sheetViews>
    <sheetView tabSelected="1" workbookViewId="0">
      <selection activeCell="E11" sqref="E11"/>
    </sheetView>
  </sheetViews>
  <sheetFormatPr baseColWidth="10" defaultRowHeight="15" x14ac:dyDescent="0.25"/>
  <cols>
    <col min="1" max="1" width="1.7109375" customWidth="1"/>
    <col min="2" max="2" width="11.28515625" style="1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" spans="1:7" x14ac:dyDescent="0.25">
      <c r="E1" t="s">
        <v>0</v>
      </c>
    </row>
    <row r="2" spans="1:7" x14ac:dyDescent="0.25">
      <c r="B2" s="1" t="s">
        <v>1</v>
      </c>
      <c r="C2" t="s">
        <v>2</v>
      </c>
      <c r="D2" t="s">
        <v>3</v>
      </c>
      <c r="E2" t="s">
        <v>16</v>
      </c>
      <c r="F2" t="s">
        <v>4</v>
      </c>
      <c r="G2" t="s">
        <v>5</v>
      </c>
    </row>
    <row r="3" spans="1:7" x14ac:dyDescent="0.25">
      <c r="B3" s="2"/>
      <c r="G3">
        <v>69803.92</v>
      </c>
    </row>
    <row r="4" spans="1:7" x14ac:dyDescent="0.25">
      <c r="B4" s="3">
        <v>43153</v>
      </c>
      <c r="C4" t="s">
        <v>6</v>
      </c>
      <c r="D4" t="s">
        <v>7</v>
      </c>
      <c r="E4">
        <v>799250</v>
      </c>
      <c r="G4">
        <f>+G3+E4-F4</f>
        <v>869053.92</v>
      </c>
    </row>
    <row r="5" spans="1:7" x14ac:dyDescent="0.25">
      <c r="B5" s="3">
        <v>43153</v>
      </c>
      <c r="C5" t="s">
        <v>8</v>
      </c>
      <c r="D5" t="s">
        <v>9</v>
      </c>
      <c r="F5">
        <v>795250</v>
      </c>
      <c r="G5">
        <f>+G4+E5-F5</f>
        <v>73803.920000000042</v>
      </c>
    </row>
    <row r="6" spans="1:7" x14ac:dyDescent="0.25">
      <c r="B6" s="3">
        <v>43146</v>
      </c>
      <c r="C6" t="s">
        <v>10</v>
      </c>
      <c r="D6" t="s">
        <v>11</v>
      </c>
      <c r="F6">
        <v>4000</v>
      </c>
      <c r="G6">
        <f>+G5+E6-F6</f>
        <v>69803.920000000042</v>
      </c>
    </row>
    <row r="7" spans="1:7" x14ac:dyDescent="0.25">
      <c r="B7" s="4">
        <v>43159</v>
      </c>
      <c r="C7" t="s">
        <v>12</v>
      </c>
      <c r="D7" t="s">
        <v>13</v>
      </c>
      <c r="F7">
        <v>1210.8800000000001</v>
      </c>
      <c r="G7">
        <f>+G6+E7-F7</f>
        <v>68593.040000000037</v>
      </c>
    </row>
    <row r="8" spans="1:7" x14ac:dyDescent="0.25">
      <c r="B8" s="4">
        <v>43159</v>
      </c>
      <c r="C8" t="s">
        <v>12</v>
      </c>
      <c r="D8" t="s">
        <v>14</v>
      </c>
      <c r="F8">
        <v>175</v>
      </c>
      <c r="G8">
        <f>+G7+E8-F8</f>
        <v>68418.040000000037</v>
      </c>
    </row>
    <row r="9" spans="1:7" x14ac:dyDescent="0.25">
      <c r="A9" t="s">
        <v>15</v>
      </c>
      <c r="G9">
        <f>+G8</f>
        <v>68418.040000000037</v>
      </c>
    </row>
    <row r="15" spans="1:7" x14ac:dyDescent="0.25">
      <c r="B15" s="5"/>
    </row>
    <row r="17" spans="2:2" x14ac:dyDescent="0.25">
      <c r="B1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PENSION ALIMENTICIA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2018-03-09T14:13:16Z</dcterms:created>
  <dcterms:modified xsi:type="dcterms:W3CDTF">2018-03-09T14:16:52Z</dcterms:modified>
</cp:coreProperties>
</file>