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bookViews>
    <workbookView xWindow="0" yWindow="0" windowWidth="20490" windowHeight="7005"/>
  </bookViews>
  <sheets>
    <sheet name="PAGOS CUENTA INTERNA ABRIL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<sst xmlns="http://schemas.openxmlformats.org/spreadsheetml/2006/main" count="26" uniqueCount="26">
  <si>
    <t>MARIA DOLORES GUERRERO SANTANA</t>
  </si>
  <si>
    <t>BRAILYN ALEXIS MARTE CASADO</t>
  </si>
  <si>
    <t>ANA TERESA MERAN TERRERO</t>
  </si>
  <si>
    <t>MIRNA LISSY MANCEBO MEJIA</t>
  </si>
  <si>
    <t>MARQUIN  ROA OGANDO</t>
  </si>
  <si>
    <t>YURI ENRIQUE RODRIGUEZ LORENZO</t>
  </si>
  <si>
    <t>CLAUDIA  RITA ABREU HERRERA</t>
  </si>
  <si>
    <t>ALFFA JAZMIN  BURGOS DE CRUZ</t>
  </si>
  <si>
    <t>WENDY YANIRA DE LA CRUZ PEGUERO</t>
  </si>
  <si>
    <t>RENE DEL JESUS MONTILLA DE LOS SANTOS</t>
  </si>
  <si>
    <t>RAMONA VIRGINIA CRUZ CASTILLO</t>
  </si>
  <si>
    <t>COLEGIO ABEJITAS LABORIOSAS</t>
  </si>
  <si>
    <t>EUDINA SANCHEZ FELIZ</t>
  </si>
  <si>
    <t>D &amp; D REPRESENTACIONES, SRL</t>
  </si>
  <si>
    <t>FRANCIA MARIA PEREZ PEREZ</t>
  </si>
  <si>
    <t>ACADEMIA DEPORTIVA LUISITO MERCEDES</t>
  </si>
  <si>
    <t>ARZOBISPADO DE SANTO DOMINGO</t>
  </si>
  <si>
    <t>ELI  RAFAEL MARMOLEJOS MAÑON</t>
  </si>
  <si>
    <t>PONTIFICIA UNIV. CATOLICA MADRE Y MAESTRA (PUCMM)</t>
  </si>
  <si>
    <t>SOCIEDAD DOMINICANA DE ABOGADOS SIGLO XXI</t>
  </si>
  <si>
    <t>FECHA</t>
  </si>
  <si>
    <t>BENEFICIARIO</t>
  </si>
  <si>
    <t>MONTO RD$</t>
  </si>
  <si>
    <t>RAFAEL OSVALDO SANTANA SANTANA</t>
  </si>
  <si>
    <t xml:space="preserve">TOTAL PAGADO </t>
  </si>
  <si>
    <t>NO. DE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</si>
</sst>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7" sqref="C27"/>
    </sheetView>
  </sheetViews>
  <sheetFormatPr baseColWidth="10" defaultRowHeight="15" x14ac:dyDescent="0.25"/>
  <cols>
    <col min="1" max="1" width="12.7109375" style="9" bestFit="1" customWidth="1"/>
    <col min="2" max="2" width="47.28515625" style="9" customWidth="1"/>
    <col min="3" max="3" width="14.140625" style="9" customWidth="1"/>
    <col min="4" max="4" width="20.7109375" style="9" customWidth="1"/>
  </cols>
  <sheetData>
    <row r="1" spans="1:4" ht="30" x14ac:dyDescent="0.25">
      <c r="A1" s="1" t="s">
        <v>20</v>
      </c>
      <c r="B1" s="1" t="s">
        <v>21</v>
      </c>
      <c r="C1" s="1" t="s">
        <v>25</v>
      </c>
      <c r="D1" s="1" t="s">
        <v>22</v>
      </c>
    </row>
    <row r="2" spans="1:4" x14ac:dyDescent="0.25">
      <c r="A2" s="2">
        <v>42837</v>
      </c>
      <c r="B2" s="3" t="s">
        <v>0</v>
      </c>
      <c r="C2" s="4">
        <v>501826</v>
      </c>
      <c r="D2" s="5">
        <v>35000</v>
      </c>
    </row>
    <row r="3" spans="1:4" x14ac:dyDescent="0.25">
      <c r="A3" s="2">
        <v>42837</v>
      </c>
      <c r="B3" s="3" t="s">
        <v>1</v>
      </c>
      <c r="C3" s="4">
        <v>501827</v>
      </c>
      <c r="D3" s="5">
        <v>76641.009999999995</v>
      </c>
    </row>
    <row r="4" spans="1:4" x14ac:dyDescent="0.25">
      <c r="A4" s="2">
        <v>42843</v>
      </c>
      <c r="B4" s="3" t="s">
        <v>2</v>
      </c>
      <c r="C4" s="4">
        <v>501830</v>
      </c>
      <c r="D4" s="5">
        <v>49450</v>
      </c>
    </row>
    <row r="5" spans="1:4" x14ac:dyDescent="0.25">
      <c r="A5" s="2">
        <v>42843</v>
      </c>
      <c r="B5" s="3" t="s">
        <v>3</v>
      </c>
      <c r="C5" s="4">
        <v>501831</v>
      </c>
      <c r="D5" s="5">
        <v>74900</v>
      </c>
    </row>
    <row r="6" spans="1:4" x14ac:dyDescent="0.25">
      <c r="A6" s="2">
        <v>42843</v>
      </c>
      <c r="B6" s="3" t="s">
        <v>4</v>
      </c>
      <c r="C6" s="4">
        <v>501832</v>
      </c>
      <c r="D6" s="5">
        <v>134700</v>
      </c>
    </row>
    <row r="7" spans="1:4" x14ac:dyDescent="0.25">
      <c r="A7" s="2">
        <v>42843</v>
      </c>
      <c r="B7" s="3" t="s">
        <v>5</v>
      </c>
      <c r="C7" s="4">
        <v>501833</v>
      </c>
      <c r="D7" s="5">
        <v>157000</v>
      </c>
    </row>
    <row r="8" spans="1:4" x14ac:dyDescent="0.25">
      <c r="A8" s="2">
        <v>42843</v>
      </c>
      <c r="B8" s="3" t="s">
        <v>6</v>
      </c>
      <c r="C8" s="4">
        <v>501834</v>
      </c>
      <c r="D8" s="5">
        <v>134400</v>
      </c>
    </row>
    <row r="9" spans="1:4" x14ac:dyDescent="0.25">
      <c r="A9" s="2">
        <v>42843</v>
      </c>
      <c r="B9" s="3" t="s">
        <v>7</v>
      </c>
      <c r="C9" s="4">
        <v>501835</v>
      </c>
      <c r="D9" s="5">
        <v>286010</v>
      </c>
    </row>
    <row r="10" spans="1:4" x14ac:dyDescent="0.25">
      <c r="A10" s="2">
        <v>42843</v>
      </c>
      <c r="B10" s="3" t="s">
        <v>8</v>
      </c>
      <c r="C10" s="4">
        <v>501836</v>
      </c>
      <c r="D10" s="5">
        <v>57300</v>
      </c>
    </row>
    <row r="11" spans="1:4" x14ac:dyDescent="0.25">
      <c r="A11" s="2">
        <v>42843</v>
      </c>
      <c r="B11" s="3" t="s">
        <v>9</v>
      </c>
      <c r="C11" s="4">
        <v>501829</v>
      </c>
      <c r="D11" s="5">
        <v>155620</v>
      </c>
    </row>
    <row r="12" spans="1:4" x14ac:dyDescent="0.25">
      <c r="A12" s="2">
        <v>42844</v>
      </c>
      <c r="B12" s="3" t="s">
        <v>10</v>
      </c>
      <c r="C12" s="4">
        <v>501837</v>
      </c>
      <c r="D12" s="5">
        <v>552182</v>
      </c>
    </row>
    <row r="13" spans="1:4" x14ac:dyDescent="0.25">
      <c r="A13" s="2">
        <v>42846</v>
      </c>
      <c r="B13" s="3" t="s">
        <v>12</v>
      </c>
      <c r="C13" s="4">
        <v>501840</v>
      </c>
      <c r="D13" s="5">
        <v>103000</v>
      </c>
    </row>
    <row r="14" spans="1:4" x14ac:dyDescent="0.25">
      <c r="A14" s="2">
        <v>42850</v>
      </c>
      <c r="B14" s="3" t="s">
        <v>11</v>
      </c>
      <c r="C14" s="4">
        <v>501841</v>
      </c>
      <c r="D14" s="5">
        <v>240000</v>
      </c>
    </row>
    <row r="15" spans="1:4" x14ac:dyDescent="0.25">
      <c r="A15" s="2">
        <v>42851</v>
      </c>
      <c r="B15" s="3" t="s">
        <v>13</v>
      </c>
      <c r="C15" s="4">
        <v>501842</v>
      </c>
      <c r="D15" s="5">
        <v>723678.55</v>
      </c>
    </row>
    <row r="16" spans="1:4" x14ac:dyDescent="0.25">
      <c r="A16" s="2">
        <v>42853</v>
      </c>
      <c r="B16" s="3" t="s">
        <v>14</v>
      </c>
      <c r="C16" s="4">
        <v>501843</v>
      </c>
      <c r="D16" s="5">
        <v>128000</v>
      </c>
    </row>
    <row r="17" spans="1:4" x14ac:dyDescent="0.25">
      <c r="A17" s="2">
        <v>42835</v>
      </c>
      <c r="B17" s="3" t="s">
        <v>15</v>
      </c>
      <c r="C17" s="4">
        <v>804</v>
      </c>
      <c r="D17" s="5">
        <v>320000</v>
      </c>
    </row>
    <row r="18" spans="1:4" x14ac:dyDescent="0.25">
      <c r="A18" s="2">
        <v>42836</v>
      </c>
      <c r="B18" s="3" t="s">
        <v>16</v>
      </c>
      <c r="C18" s="4">
        <v>806</v>
      </c>
      <c r="D18" s="5">
        <v>60000</v>
      </c>
    </row>
    <row r="19" spans="1:4" x14ac:dyDescent="0.25">
      <c r="A19" s="2">
        <v>42836</v>
      </c>
      <c r="B19" s="3" t="s">
        <v>17</v>
      </c>
      <c r="C19" s="4">
        <v>807</v>
      </c>
      <c r="D19" s="5">
        <v>86283.88</v>
      </c>
    </row>
    <row r="20" spans="1:4" x14ac:dyDescent="0.25">
      <c r="A20" s="2">
        <v>42837</v>
      </c>
      <c r="B20" s="6" t="s">
        <v>18</v>
      </c>
      <c r="C20" s="4">
        <v>808</v>
      </c>
      <c r="D20" s="5">
        <v>451200</v>
      </c>
    </row>
    <row r="21" spans="1:4" x14ac:dyDescent="0.25">
      <c r="A21" s="2">
        <v>42842</v>
      </c>
      <c r="B21" s="6" t="s">
        <v>23</v>
      </c>
      <c r="C21" s="4">
        <v>809</v>
      </c>
      <c r="D21" s="5">
        <v>1000000</v>
      </c>
    </row>
    <row r="22" spans="1:4" x14ac:dyDescent="0.25">
      <c r="A22" s="2">
        <v>42851</v>
      </c>
      <c r="B22" s="6" t="s">
        <v>19</v>
      </c>
      <c r="C22" s="4">
        <v>816</v>
      </c>
      <c r="D22" s="5">
        <v>167698.64000000001</v>
      </c>
    </row>
    <row r="23" spans="1:4" ht="15.75" x14ac:dyDescent="0.25">
      <c r="A23" s="7" t="s">
        <v>24</v>
      </c>
      <c r="B23" s="7"/>
      <c r="C23" s="7"/>
      <c r="D23" s="8">
        <f>SUM(D2:D22)</f>
        <v>4993064.0799999991</v>
      </c>
    </row>
  </sheetData>
  <mergeCells count="1">
    <mergeCell ref="A23:C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3B291CB725940B093CB3704093D85" ma:contentTypeVersion="4" ma:contentTypeDescription="Create a new document." ma:contentTypeScope="" ma:versionID="661277b53e4c68e147c03f5a94a1fbf4">
  <xsd:schema xmlns:xsd="http://www.w3.org/2001/XMLSchema" xmlns:xs="http://www.w3.org/2001/XMLSchema" xmlns:p="http://schemas.microsoft.com/office/2006/metadata/properties" xmlns:ns2="6ec86998-cd75-411c-8156-363bf2d1ac8d" targetNamespace="http://schemas.microsoft.com/office/2006/metadata/properties" ma:root="true" ma:fieldsID="5c523b1129b9b75e880a5deab426c6ad" ns2:_="">
    <xsd:import namespace="6ec86998-cd75-411c-8156-363bf2d1ac8d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_x00f1_o" minOccurs="0"/>
                <xsd:element ref="ns2:Categor_x00ed_a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86998-cd75-411c-8156-363bf2d1ac8d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Categor_x00ed_a" ma:index="10" nillable="true" ma:displayName="Categoría" ma:format="Dropdown" ma:internalName="Categor_x00ed_a">
      <xsd:simpleType>
        <xsd:restriction base="dms:Choice">
          <xsd:enumeration value="Cuenta Interna"/>
          <xsd:enumeration value="Pagos por Libramientos"/>
        </xsd:restriction>
      </xsd:simpleType>
    </xsd:element>
    <xsd:element name="Formato_x0020_de_x0020_documento" ma:index="11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6ec86998-cd75-411c-8156-363bf2d1ac8d">Cuenta Interna</Categor_x00ed_a>
    <A_x00f1_o xmlns="6ec86998-cd75-411c-8156-363bf2d1ac8d">2017</A_x00f1_o>
    <Mes xmlns="6ec86998-cd75-411c-8156-363bf2d1ac8d">04- Abril</Mes>
    <Formato_x0020_de_x0020_documento xmlns="6ec86998-cd75-411c-8156-363bf2d1ac8d">1</Formato_x0020_de_x0020_documento>
  </documentManagement>
</p:properties>
</file>

<file path=customXml/itemProps1.xml><?xml version="1.0" encoding="utf-8"?>
<ds:datastoreItem xmlns:ds="http://schemas.openxmlformats.org/officeDocument/2006/customXml" ds:itemID="{F2C6EDB0-382E-48A1-BA71-B455B68E412B}"/>
</file>

<file path=customXml/itemProps2.xml><?xml version="1.0" encoding="utf-8"?>
<ds:datastoreItem xmlns:ds="http://schemas.openxmlformats.org/officeDocument/2006/customXml" ds:itemID="{F4A8796E-AB4E-432A-85F1-5A9889022DC8}"/>
</file>

<file path=customXml/itemProps3.xml><?xml version="1.0" encoding="utf-8"?>
<ds:datastoreItem xmlns:ds="http://schemas.openxmlformats.org/officeDocument/2006/customXml" ds:itemID="{0AF6E4D4-DC7F-4C6B-BC44-DF755B2C0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ABRIL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pagos Emitidos a Suplidores del MINERD por Cuenta Interna Abril 2017</dc:title>
  <dc:creator>Pedro Rafael Garcia Duran</dc:creator>
  <cp:lastModifiedBy>Massiel Elizabeth Segura Montilla</cp:lastModifiedBy>
  <dcterms:created xsi:type="dcterms:W3CDTF">2017-05-04T18:18:05Z</dcterms:created>
  <dcterms:modified xsi:type="dcterms:W3CDTF">2017-05-15T15:58:28Z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0x010100C713B291CB725940B093CB3704093D85</vt:lpwstr>
  </property>
</Properties>
</file>